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E95" i="2"/>
  <c r="C95" i="2"/>
  <c r="C94" i="2"/>
  <c r="E94" i="2" s="1"/>
  <c r="C93" i="2"/>
  <c r="E93" i="2" s="1"/>
  <c r="C92" i="2"/>
  <c r="E92" i="2" s="1"/>
  <c r="E91" i="2"/>
  <c r="C91" i="2"/>
  <c r="C90" i="2"/>
  <c r="E90" i="2" s="1"/>
  <c r="C89" i="2"/>
  <c r="E89" i="2" s="1"/>
  <c r="C88" i="2"/>
  <c r="E88" i="2" s="1"/>
  <c r="E87" i="2"/>
  <c r="C87" i="2"/>
  <c r="C86" i="2"/>
  <c r="E86" i="2" s="1"/>
  <c r="C85" i="2"/>
  <c r="E85" i="2" s="1"/>
  <c r="C84" i="2"/>
  <c r="E84" i="2" s="1"/>
  <c r="E83" i="2"/>
  <c r="C83" i="2"/>
  <c r="C82" i="2"/>
  <c r="E82" i="2" s="1"/>
  <c r="C81" i="2"/>
  <c r="E81" i="2" s="1"/>
  <c r="C80" i="2"/>
  <c r="E80" i="2" s="1"/>
  <c r="E79" i="2"/>
  <c r="C79" i="2"/>
  <c r="C78" i="2"/>
  <c r="E78" i="2" s="1"/>
  <c r="C77" i="2"/>
  <c r="E77" i="2" s="1"/>
  <c r="C76" i="2"/>
  <c r="E76" i="2" s="1"/>
  <c r="E75" i="2"/>
  <c r="C75" i="2"/>
  <c r="C74" i="2"/>
  <c r="E74" i="2" s="1"/>
  <c r="C73" i="2"/>
  <c r="E73" i="2" s="1"/>
  <c r="C72" i="2"/>
  <c r="E72" i="2" s="1"/>
  <c r="E71" i="2"/>
  <c r="C71" i="2"/>
  <c r="C70" i="2"/>
  <c r="E70" i="2" s="1"/>
  <c r="C69" i="2"/>
  <c r="E69" i="2" s="1"/>
  <c r="C68" i="2"/>
  <c r="E68" i="2" s="1"/>
  <c r="E67" i="2"/>
  <c r="C67" i="2"/>
  <c r="C66" i="2"/>
  <c r="E66" i="2" s="1"/>
  <c r="C65" i="2"/>
  <c r="E65" i="2" s="1"/>
  <c r="C64" i="2"/>
  <c r="E64" i="2" s="1"/>
  <c r="E63" i="2"/>
  <c r="C63" i="2"/>
  <c r="C62" i="2"/>
  <c r="E62" i="2" s="1"/>
  <c r="C61" i="2"/>
  <c r="E61" i="2" s="1"/>
  <c r="C60" i="2"/>
  <c r="E60" i="2" s="1"/>
  <c r="E59" i="2"/>
  <c r="C59" i="2"/>
  <c r="C58" i="2"/>
  <c r="E58" i="2" s="1"/>
  <c r="C57" i="2"/>
  <c r="E57" i="2" s="1"/>
  <c r="C56" i="2"/>
  <c r="E56" i="2" s="1"/>
  <c r="E55" i="2"/>
  <c r="C55" i="2"/>
  <c r="C54" i="2"/>
  <c r="E54" i="2" s="1"/>
  <c r="C53" i="2"/>
  <c r="E53" i="2" s="1"/>
  <c r="C52" i="2"/>
  <c r="E52" i="2" s="1"/>
  <c r="E51" i="2"/>
  <c r="C51" i="2"/>
  <c r="C50" i="2"/>
  <c r="E50" i="2" s="1"/>
  <c r="C49" i="2"/>
  <c r="E49" i="2" s="1"/>
  <c r="C48" i="2"/>
  <c r="E48" i="2" s="1"/>
  <c r="E47" i="2"/>
  <c r="C47" i="2"/>
  <c r="C46" i="2"/>
  <c r="E46" i="2" s="1"/>
  <c r="C45" i="2"/>
  <c r="E45" i="2" s="1"/>
  <c r="C44" i="2"/>
  <c r="E44" i="2" s="1"/>
  <c r="E43" i="2"/>
  <c r="C43" i="2"/>
  <c r="C42" i="2"/>
  <c r="E42" i="2" s="1"/>
  <c r="C41" i="2"/>
  <c r="E41" i="2" s="1"/>
  <c r="C40" i="2"/>
  <c r="E40" i="2" s="1"/>
  <c r="E39" i="2"/>
  <c r="C39" i="2"/>
  <c r="C38" i="2"/>
  <c r="E38" i="2" s="1"/>
  <c r="C37" i="2"/>
  <c r="E37" i="2" s="1"/>
  <c r="C36" i="2"/>
  <c r="E36" i="2" s="1"/>
  <c r="E35" i="2"/>
  <c r="C35" i="2"/>
  <c r="C34" i="2"/>
  <c r="E34" i="2" s="1"/>
  <c r="C33" i="2"/>
  <c r="E33" i="2" s="1"/>
  <c r="C32" i="2"/>
  <c r="E32" i="2" s="1"/>
  <c r="E31" i="2"/>
  <c r="C31" i="2"/>
  <c r="C30" i="2"/>
  <c r="E30" i="2" s="1"/>
  <c r="C29" i="2"/>
  <c r="E29" i="2" s="1"/>
  <c r="C28" i="2"/>
  <c r="E28" i="2" s="1"/>
  <c r="E27" i="2"/>
  <c r="C27" i="2"/>
  <c r="C26" i="2"/>
  <c r="E26" i="2" s="1"/>
  <c r="C25" i="2"/>
  <c r="E25" i="2" s="1"/>
  <c r="C24" i="2"/>
  <c r="E24" i="2" s="1"/>
  <c r="E23" i="2"/>
  <c r="C23" i="2"/>
  <c r="C22" i="2"/>
  <c r="E22" i="2" s="1"/>
  <c r="C21" i="2"/>
  <c r="E21" i="2" s="1"/>
  <c r="C20" i="2"/>
  <c r="E20" i="2" s="1"/>
  <c r="E19" i="2"/>
  <c r="C19" i="2"/>
  <c r="C18" i="2"/>
  <c r="E18" i="2" s="1"/>
  <c r="C17" i="2"/>
  <c r="E17" i="2" s="1"/>
  <c r="C16" i="2"/>
  <c r="E16" i="2" s="1"/>
  <c r="E15" i="2"/>
  <c r="C15" i="2"/>
  <c r="C14" i="2"/>
  <c r="E14" i="2" s="1"/>
  <c r="C13" i="2"/>
  <c r="E13" i="2" s="1"/>
  <c r="C12" i="2"/>
  <c r="E12" i="2" s="1"/>
  <c r="E11" i="2"/>
  <c r="C11" i="2"/>
  <c r="C10" i="2"/>
  <c r="E10" i="2" s="1"/>
  <c r="C9" i="2"/>
  <c r="E9" i="2" s="1"/>
  <c r="C8" i="2"/>
  <c r="E8" i="2" s="1"/>
  <c r="E7" i="2"/>
  <c r="C7" i="2"/>
  <c r="C6" i="2"/>
  <c r="E6" i="2" s="1"/>
  <c r="C5" i="2"/>
  <c r="E5" i="2" s="1"/>
  <c r="C4" i="2"/>
  <c r="E4" i="2" s="1"/>
  <c r="E3" i="2"/>
  <c r="C3" i="2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<sst xmlns="http://schemas.openxmlformats.org/spreadsheetml/2006/main" count="205" uniqueCount="104">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</sst>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1" sqref="K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1798.46</v>
      </c>
      <c r="D3" s="8">
        <v>1875.5</v>
      </c>
      <c r="E3" s="4">
        <f>ABS(C3-D3)/D3</f>
        <v>4.1077046121034369E-2</v>
      </c>
    </row>
    <row r="4" spans="1:9" ht="13.5" customHeight="1">
      <c r="A4" s="2">
        <v>2</v>
      </c>
      <c r="B4" s="3" t="s">
        <v>7</v>
      </c>
      <c r="C4" s="8">
        <v>1803.93</v>
      </c>
      <c r="D4" s="8">
        <v>1884.13</v>
      </c>
      <c r="E4" s="4">
        <f t="shared" ref="E4:E67" si="0">ABS(C4-D4)/D4</f>
        <v>4.2566064974285236E-2</v>
      </c>
    </row>
    <row r="5" spans="1:9" ht="13.5" customHeight="1">
      <c r="A5" s="2">
        <v>3</v>
      </c>
      <c r="B5" s="3" t="s">
        <v>8</v>
      </c>
      <c r="C5" s="8">
        <v>1806.34</v>
      </c>
      <c r="D5" s="8">
        <v>1892.75</v>
      </c>
      <c r="E5" s="4">
        <f t="shared" si="0"/>
        <v>4.5653150178312021E-2</v>
      </c>
    </row>
    <row r="6" spans="1:9" ht="13.5" customHeight="1">
      <c r="A6" s="2">
        <v>4</v>
      </c>
      <c r="B6" s="3" t="s">
        <v>9</v>
      </c>
      <c r="C6" s="8">
        <v>1802.65</v>
      </c>
      <c r="D6" s="8">
        <v>1901.38</v>
      </c>
      <c r="E6" s="4">
        <f t="shared" si="0"/>
        <v>5.192544362515647E-2</v>
      </c>
      <c r="I6" s="5"/>
    </row>
    <row r="7" spans="1:9" ht="13.5" customHeight="1">
      <c r="A7" s="2">
        <v>5</v>
      </c>
      <c r="B7" s="3" t="s">
        <v>10</v>
      </c>
      <c r="C7" s="8">
        <v>1798.97</v>
      </c>
      <c r="D7" s="8">
        <v>1910</v>
      </c>
      <c r="E7" s="4">
        <f t="shared" si="0"/>
        <v>5.8130890052356006E-2</v>
      </c>
      <c r="I7" s="5"/>
    </row>
    <row r="8" spans="1:9" ht="13.5" customHeight="1">
      <c r="A8" s="2">
        <v>6</v>
      </c>
      <c r="B8" s="3" t="s">
        <v>11</v>
      </c>
      <c r="C8" s="8">
        <v>1794.77</v>
      </c>
      <c r="D8" s="8">
        <v>1895.75</v>
      </c>
      <c r="E8" s="4">
        <f t="shared" si="0"/>
        <v>5.3266517209547684E-2</v>
      </c>
      <c r="I8" s="5"/>
    </row>
    <row r="9" spans="1:9" ht="13.5" customHeight="1">
      <c r="A9" s="2">
        <v>7</v>
      </c>
      <c r="B9" s="3" t="s">
        <v>12</v>
      </c>
      <c r="C9" s="8">
        <v>1790.57</v>
      </c>
      <c r="D9" s="8">
        <v>1881.5</v>
      </c>
      <c r="E9" s="4">
        <f t="shared" si="0"/>
        <v>4.8328461334042019E-2</v>
      </c>
    </row>
    <row r="10" spans="1:9" ht="13.5" customHeight="1">
      <c r="A10" s="2">
        <v>8</v>
      </c>
      <c r="B10" s="3" t="s">
        <v>13</v>
      </c>
      <c r="C10" s="8">
        <v>1786.37</v>
      </c>
      <c r="D10" s="8">
        <v>1867.25</v>
      </c>
      <c r="E10" s="4">
        <f t="shared" si="0"/>
        <v>4.3315035479983992E-2</v>
      </c>
    </row>
    <row r="11" spans="1:9" ht="13.5" customHeight="1">
      <c r="A11" s="2">
        <v>9</v>
      </c>
      <c r="B11" s="3" t="s">
        <v>14</v>
      </c>
      <c r="C11" s="8">
        <v>1780.99</v>
      </c>
      <c r="D11" s="8">
        <v>1853</v>
      </c>
      <c r="E11" s="4">
        <f t="shared" si="0"/>
        <v>3.8861305990286019E-2</v>
      </c>
    </row>
    <row r="12" spans="1:9" ht="13.5" customHeight="1">
      <c r="A12" s="2">
        <v>10</v>
      </c>
      <c r="B12" s="3" t="s">
        <v>15</v>
      </c>
      <c r="C12" s="8">
        <v>1779.88</v>
      </c>
      <c r="D12" s="8">
        <v>1850</v>
      </c>
      <c r="E12" s="4">
        <f t="shared" si="0"/>
        <v>3.7902702702702643E-2</v>
      </c>
    </row>
    <row r="13" spans="1:9" ht="13.5" customHeight="1">
      <c r="A13" s="2">
        <v>11</v>
      </c>
      <c r="B13" s="3" t="s">
        <v>16</v>
      </c>
      <c r="C13" s="8">
        <v>1777.59</v>
      </c>
      <c r="D13" s="8">
        <v>1847</v>
      </c>
      <c r="E13" s="4">
        <f t="shared" si="0"/>
        <v>3.7579859231185751E-2</v>
      </c>
    </row>
    <row r="14" spans="1:9" ht="13.5" customHeight="1">
      <c r="A14" s="2">
        <v>12</v>
      </c>
      <c r="B14" s="3" t="s">
        <v>17</v>
      </c>
      <c r="C14" s="8">
        <v>1775.3</v>
      </c>
      <c r="D14" s="8">
        <v>1844</v>
      </c>
      <c r="E14" s="4">
        <f t="shared" si="0"/>
        <v>3.7255965292841677E-2</v>
      </c>
    </row>
    <row r="15" spans="1:9" ht="13.5" customHeight="1">
      <c r="A15" s="2">
        <v>13</v>
      </c>
      <c r="B15" s="3" t="s">
        <v>18</v>
      </c>
      <c r="C15" s="8">
        <v>1773.02</v>
      </c>
      <c r="D15" s="8">
        <v>1841</v>
      </c>
      <c r="E15" s="4">
        <f t="shared" si="0"/>
        <v>3.6925583921781649E-2</v>
      </c>
    </row>
    <row r="16" spans="1:9" ht="13.5" customHeight="1">
      <c r="A16" s="2">
        <v>14</v>
      </c>
      <c r="B16" s="3" t="s">
        <v>19</v>
      </c>
      <c r="C16" s="8">
        <v>1776.45</v>
      </c>
      <c r="D16" s="8">
        <v>1854.25</v>
      </c>
      <c r="E16" s="4">
        <f t="shared" si="0"/>
        <v>4.1957664824052825E-2</v>
      </c>
    </row>
    <row r="17" spans="1:5" ht="15">
      <c r="A17" s="2">
        <v>15</v>
      </c>
      <c r="B17" s="3" t="s">
        <v>20</v>
      </c>
      <c r="C17" s="8">
        <v>1779.67</v>
      </c>
      <c r="D17" s="8">
        <v>1867.5</v>
      </c>
      <c r="E17" s="4">
        <f t="shared" si="0"/>
        <v>4.7030789825970511E-2</v>
      </c>
    </row>
    <row r="18" spans="1:5" ht="15">
      <c r="A18" s="2">
        <v>16</v>
      </c>
      <c r="B18" s="3" t="s">
        <v>21</v>
      </c>
      <c r="C18" s="8">
        <v>1783.31</v>
      </c>
      <c r="D18" s="8">
        <v>1880.75</v>
      </c>
      <c r="E18" s="4">
        <f t="shared" si="0"/>
        <v>5.1809118702645249E-2</v>
      </c>
    </row>
    <row r="19" spans="1:5" ht="15">
      <c r="A19" s="2">
        <v>17</v>
      </c>
      <c r="B19" s="3" t="s">
        <v>22</v>
      </c>
      <c r="C19" s="8">
        <v>1786.74</v>
      </c>
      <c r="D19" s="8">
        <v>1894</v>
      </c>
      <c r="E19" s="4">
        <f t="shared" si="0"/>
        <v>5.6631467793030618E-2</v>
      </c>
    </row>
    <row r="20" spans="1:5" ht="15">
      <c r="A20" s="2">
        <v>18</v>
      </c>
      <c r="B20" s="3" t="s">
        <v>23</v>
      </c>
      <c r="C20" s="8">
        <v>1801.07</v>
      </c>
      <c r="D20" s="8">
        <v>1892.75</v>
      </c>
      <c r="E20" s="4">
        <f t="shared" si="0"/>
        <v>4.8437458724078758E-2</v>
      </c>
    </row>
    <row r="21" spans="1:5" ht="15">
      <c r="A21" s="2">
        <v>19</v>
      </c>
      <c r="B21" s="3" t="s">
        <v>24</v>
      </c>
      <c r="C21" s="8">
        <v>1815.41</v>
      </c>
      <c r="D21" s="8">
        <v>1891.5</v>
      </c>
      <c r="E21" s="4">
        <f t="shared" si="0"/>
        <v>4.0227332804652349E-2</v>
      </c>
    </row>
    <row r="22" spans="1:5" ht="15">
      <c r="A22" s="2">
        <v>20</v>
      </c>
      <c r="B22" s="3" t="s">
        <v>25</v>
      </c>
      <c r="C22" s="8">
        <v>1829.9</v>
      </c>
      <c r="D22" s="8">
        <v>1890.25</v>
      </c>
      <c r="E22" s="4">
        <f t="shared" si="0"/>
        <v>3.1926993783890974E-2</v>
      </c>
    </row>
    <row r="23" spans="1:5" ht="15">
      <c r="A23" s="2">
        <v>21</v>
      </c>
      <c r="B23" s="3" t="s">
        <v>26</v>
      </c>
      <c r="C23" s="8">
        <v>1845.61</v>
      </c>
      <c r="D23" s="8">
        <v>1889</v>
      </c>
      <c r="E23" s="4">
        <f t="shared" si="0"/>
        <v>2.2969825304393912E-2</v>
      </c>
    </row>
    <row r="24" spans="1:5" ht="15">
      <c r="A24" s="2">
        <v>22</v>
      </c>
      <c r="B24" s="3" t="s">
        <v>27</v>
      </c>
      <c r="C24" s="8">
        <v>1859.18</v>
      </c>
      <c r="D24" s="8">
        <v>1884</v>
      </c>
      <c r="E24" s="4">
        <f t="shared" si="0"/>
        <v>1.3174097664543491E-2</v>
      </c>
    </row>
    <row r="25" spans="1:5" ht="15">
      <c r="A25" s="2">
        <v>23</v>
      </c>
      <c r="B25" s="3" t="s">
        <v>28</v>
      </c>
      <c r="C25" s="8">
        <v>1872.74</v>
      </c>
      <c r="D25" s="8">
        <v>1879</v>
      </c>
      <c r="E25" s="4">
        <f t="shared" si="0"/>
        <v>3.3315593400745028E-3</v>
      </c>
    </row>
    <row r="26" spans="1:5" ht="15">
      <c r="A26" s="2">
        <v>24</v>
      </c>
      <c r="B26" s="3" t="s">
        <v>29</v>
      </c>
      <c r="C26" s="8">
        <v>1886.31</v>
      </c>
      <c r="D26" s="8">
        <v>1874</v>
      </c>
      <c r="E26" s="4">
        <f t="shared" si="0"/>
        <v>6.5688367129135249E-3</v>
      </c>
    </row>
    <row r="27" spans="1:5" ht="15">
      <c r="A27" s="2">
        <v>25</v>
      </c>
      <c r="B27" s="3" t="s">
        <v>30</v>
      </c>
      <c r="C27" s="8">
        <v>1871.97</v>
      </c>
      <c r="D27" s="8">
        <v>1869</v>
      </c>
      <c r="E27" s="4">
        <f t="shared" si="0"/>
        <v>1.5890850722311543E-3</v>
      </c>
    </row>
    <row r="28" spans="1:5" ht="15">
      <c r="A28" s="2">
        <v>26</v>
      </c>
      <c r="B28" s="3" t="s">
        <v>31</v>
      </c>
      <c r="C28" s="8">
        <v>1870.66</v>
      </c>
      <c r="D28" s="8">
        <v>1874.5</v>
      </c>
      <c r="E28" s="4">
        <f t="shared" si="0"/>
        <v>2.0485462790076916E-3</v>
      </c>
    </row>
    <row r="29" spans="1:5" ht="15">
      <c r="A29" s="2">
        <v>27</v>
      </c>
      <c r="B29" s="3" t="s">
        <v>32</v>
      </c>
      <c r="C29" s="8">
        <v>1869.35</v>
      </c>
      <c r="D29" s="8">
        <v>1880</v>
      </c>
      <c r="E29" s="4">
        <f t="shared" si="0"/>
        <v>5.6648936170213254E-3</v>
      </c>
    </row>
    <row r="30" spans="1:5" ht="15">
      <c r="A30" s="2">
        <v>28</v>
      </c>
      <c r="B30" s="3" t="s">
        <v>33</v>
      </c>
      <c r="C30" s="8">
        <v>1868.04</v>
      </c>
      <c r="D30" s="8">
        <v>1885.5</v>
      </c>
      <c r="E30" s="4">
        <f t="shared" si="0"/>
        <v>9.2601431980907107E-3</v>
      </c>
    </row>
    <row r="31" spans="1:5" ht="15">
      <c r="A31" s="2">
        <v>29</v>
      </c>
      <c r="B31" s="3" t="s">
        <v>34</v>
      </c>
      <c r="C31" s="8">
        <v>1863</v>
      </c>
      <c r="D31" s="8">
        <v>1891</v>
      </c>
      <c r="E31" s="4">
        <f t="shared" si="0"/>
        <v>1.4806980433632998E-2</v>
      </c>
    </row>
    <row r="32" spans="1:5" ht="15">
      <c r="A32" s="2">
        <v>30</v>
      </c>
      <c r="B32" s="3" t="s">
        <v>35</v>
      </c>
      <c r="C32" s="8">
        <v>1866.13</v>
      </c>
      <c r="D32" s="8">
        <v>1869.5</v>
      </c>
      <c r="E32" s="4">
        <f t="shared" si="0"/>
        <v>1.802621021663488E-3</v>
      </c>
    </row>
    <row r="33" spans="1:5" ht="15">
      <c r="A33" s="2">
        <v>31</v>
      </c>
      <c r="B33" s="3" t="s">
        <v>36</v>
      </c>
      <c r="C33" s="8">
        <v>1867.04</v>
      </c>
      <c r="D33" s="8">
        <v>1848</v>
      </c>
      <c r="E33" s="4">
        <f t="shared" si="0"/>
        <v>1.0303030303030283E-2</v>
      </c>
    </row>
    <row r="34" spans="1:5" ht="15">
      <c r="A34" s="2">
        <v>32</v>
      </c>
      <c r="B34" s="3" t="s">
        <v>37</v>
      </c>
      <c r="C34" s="8">
        <v>1869.06</v>
      </c>
      <c r="D34" s="8">
        <v>1826.5</v>
      </c>
      <c r="E34" s="4">
        <f t="shared" si="0"/>
        <v>2.3301396112783982E-2</v>
      </c>
    </row>
    <row r="35" spans="1:5" ht="15">
      <c r="A35" s="2">
        <v>33</v>
      </c>
      <c r="B35" s="3" t="s">
        <v>38</v>
      </c>
      <c r="C35" s="8">
        <v>1864.31</v>
      </c>
      <c r="D35" s="8">
        <v>1805</v>
      </c>
      <c r="E35" s="4">
        <f t="shared" si="0"/>
        <v>3.2858725761772824E-2</v>
      </c>
    </row>
    <row r="36" spans="1:5" ht="15">
      <c r="A36" s="2">
        <v>34</v>
      </c>
      <c r="B36" s="3" t="s">
        <v>39</v>
      </c>
      <c r="C36" s="8">
        <v>1859.18</v>
      </c>
      <c r="D36" s="8">
        <v>1818.75</v>
      </c>
      <c r="E36" s="4">
        <f t="shared" si="0"/>
        <v>2.2229553264604848E-2</v>
      </c>
    </row>
    <row r="37" spans="1:5" ht="15">
      <c r="A37" s="2">
        <v>35</v>
      </c>
      <c r="B37" s="3" t="s">
        <v>40</v>
      </c>
      <c r="C37" s="8">
        <v>1854.05</v>
      </c>
      <c r="D37" s="8">
        <v>1832.5</v>
      </c>
      <c r="E37" s="4">
        <f t="shared" si="0"/>
        <v>1.1759890859481557E-2</v>
      </c>
    </row>
    <row r="38" spans="1:5" ht="15">
      <c r="A38" s="2">
        <v>36</v>
      </c>
      <c r="B38" s="3" t="s">
        <v>41</v>
      </c>
      <c r="C38" s="8">
        <v>1848.92</v>
      </c>
      <c r="D38" s="8">
        <v>1846.25</v>
      </c>
      <c r="E38" s="4">
        <f t="shared" si="0"/>
        <v>1.4461746784022059E-3</v>
      </c>
    </row>
    <row r="39" spans="1:5" ht="15">
      <c r="A39" s="2">
        <v>37</v>
      </c>
      <c r="B39" s="3" t="s">
        <v>42</v>
      </c>
      <c r="C39" s="8">
        <v>1827.52</v>
      </c>
      <c r="D39" s="8">
        <v>1860</v>
      </c>
      <c r="E39" s="4">
        <f t="shared" si="0"/>
        <v>1.7462365591397858E-2</v>
      </c>
    </row>
    <row r="40" spans="1:5" ht="15">
      <c r="A40" s="2">
        <v>38</v>
      </c>
      <c r="B40" s="3" t="s">
        <v>43</v>
      </c>
      <c r="C40" s="8">
        <v>1849.51</v>
      </c>
      <c r="D40" s="8">
        <v>1863.5</v>
      </c>
      <c r="E40" s="4">
        <f t="shared" si="0"/>
        <v>7.5073785886772253E-3</v>
      </c>
    </row>
    <row r="41" spans="1:5" ht="15">
      <c r="A41" s="2">
        <v>39</v>
      </c>
      <c r="B41" s="3" t="s">
        <v>44</v>
      </c>
      <c r="C41" s="8">
        <v>1867.47</v>
      </c>
      <c r="D41" s="8">
        <v>1867</v>
      </c>
      <c r="E41" s="4">
        <f t="shared" si="0"/>
        <v>2.5174076057848276E-4</v>
      </c>
    </row>
    <row r="42" spans="1:5" ht="15">
      <c r="A42" s="2">
        <v>40</v>
      </c>
      <c r="B42" s="3" t="s">
        <v>45</v>
      </c>
      <c r="C42" s="8">
        <v>1887.45</v>
      </c>
      <c r="D42" s="8">
        <v>1870.5</v>
      </c>
      <c r="E42" s="4">
        <f t="shared" si="0"/>
        <v>9.0617481956696312E-3</v>
      </c>
    </row>
    <row r="43" spans="1:5" ht="15">
      <c r="A43" s="2">
        <v>41</v>
      </c>
      <c r="B43" s="3" t="s">
        <v>46</v>
      </c>
      <c r="C43" s="8">
        <v>1907.43</v>
      </c>
      <c r="D43" s="8">
        <v>1874</v>
      </c>
      <c r="E43" s="4">
        <f t="shared" si="0"/>
        <v>1.783884738527218E-2</v>
      </c>
    </row>
    <row r="44" spans="1:5" ht="15">
      <c r="A44" s="2">
        <v>42</v>
      </c>
      <c r="B44" s="3" t="s">
        <v>47</v>
      </c>
      <c r="C44" s="8">
        <v>1906.99</v>
      </c>
      <c r="D44" s="8">
        <v>1895.25</v>
      </c>
      <c r="E44" s="4">
        <f t="shared" si="0"/>
        <v>6.1944334520511856E-3</v>
      </c>
    </row>
    <row r="45" spans="1:5" ht="15">
      <c r="A45" s="2">
        <v>43</v>
      </c>
      <c r="B45" s="3" t="s">
        <v>48</v>
      </c>
      <c r="C45" s="8">
        <v>1906.55</v>
      </c>
      <c r="D45" s="8">
        <v>1916.5</v>
      </c>
      <c r="E45" s="4">
        <f t="shared" si="0"/>
        <v>5.1917558048526196E-3</v>
      </c>
    </row>
    <row r="46" spans="1:5" ht="15">
      <c r="A46" s="2">
        <v>44</v>
      </c>
      <c r="B46" s="3" t="s">
        <v>49</v>
      </c>
      <c r="C46" s="8">
        <v>1906.11</v>
      </c>
      <c r="D46" s="8">
        <v>1937.75</v>
      </c>
      <c r="E46" s="4">
        <f t="shared" si="0"/>
        <v>1.6328215714101459E-2</v>
      </c>
    </row>
    <row r="47" spans="1:5" ht="15">
      <c r="A47" s="2">
        <v>45</v>
      </c>
      <c r="B47" s="3" t="s">
        <v>50</v>
      </c>
      <c r="C47" s="8">
        <v>1905.67</v>
      </c>
      <c r="D47" s="8">
        <v>1959</v>
      </c>
      <c r="E47" s="4">
        <f t="shared" si="0"/>
        <v>2.7223072996426713E-2</v>
      </c>
    </row>
    <row r="48" spans="1:5" ht="15">
      <c r="A48" s="2">
        <v>46</v>
      </c>
      <c r="B48" s="3" t="s">
        <v>51</v>
      </c>
      <c r="C48" s="8">
        <v>1910.5</v>
      </c>
      <c r="D48" s="8">
        <v>1927.25</v>
      </c>
      <c r="E48" s="4">
        <f t="shared" si="0"/>
        <v>8.6911402257102092E-3</v>
      </c>
    </row>
    <row r="49" spans="1:5" ht="15">
      <c r="A49" s="2">
        <v>47</v>
      </c>
      <c r="B49" s="3" t="s">
        <v>52</v>
      </c>
      <c r="C49" s="8">
        <v>1915.33</v>
      </c>
      <c r="D49" s="8">
        <v>1895.5</v>
      </c>
      <c r="E49" s="4">
        <f t="shared" si="0"/>
        <v>1.0461619625428608E-2</v>
      </c>
    </row>
    <row r="50" spans="1:5" ht="15">
      <c r="A50" s="2">
        <v>48</v>
      </c>
      <c r="B50" s="3" t="s">
        <v>53</v>
      </c>
      <c r="C50" s="8">
        <v>1920.16</v>
      </c>
      <c r="D50" s="8">
        <v>1863.75</v>
      </c>
      <c r="E50" s="4">
        <f t="shared" si="0"/>
        <v>3.0266934942991326E-2</v>
      </c>
    </row>
    <row r="51" spans="1:5" ht="15">
      <c r="A51" s="2">
        <v>49</v>
      </c>
      <c r="B51" s="3" t="s">
        <v>54</v>
      </c>
      <c r="C51" s="8">
        <v>1924.99</v>
      </c>
      <c r="D51" s="8">
        <v>1832</v>
      </c>
      <c r="E51" s="4">
        <f t="shared" si="0"/>
        <v>5.0758733624454155E-2</v>
      </c>
    </row>
    <row r="52" spans="1:5" ht="15">
      <c r="A52" s="2">
        <v>50</v>
      </c>
      <c r="B52" s="3" t="s">
        <v>55</v>
      </c>
      <c r="C52" s="8">
        <v>1924.46</v>
      </c>
      <c r="D52" s="8">
        <v>1828.5</v>
      </c>
      <c r="E52" s="4">
        <f t="shared" si="0"/>
        <v>5.2480175006836223E-2</v>
      </c>
    </row>
    <row r="53" spans="1:5" ht="15">
      <c r="A53" s="2">
        <v>51</v>
      </c>
      <c r="B53" s="3" t="s">
        <v>56</v>
      </c>
      <c r="C53" s="8">
        <v>1923.93</v>
      </c>
      <c r="D53" s="8">
        <v>1825</v>
      </c>
      <c r="E53" s="4">
        <f t="shared" si="0"/>
        <v>5.4208219178082225E-2</v>
      </c>
    </row>
    <row r="54" spans="1:5" ht="15">
      <c r="A54" s="2">
        <v>52</v>
      </c>
      <c r="B54" s="3" t="s">
        <v>57</v>
      </c>
      <c r="C54" s="8">
        <v>1923.41</v>
      </c>
      <c r="D54" s="8">
        <v>1821.5</v>
      </c>
      <c r="E54" s="4">
        <f t="shared" si="0"/>
        <v>5.5948394180620413E-2</v>
      </c>
    </row>
    <row r="55" spans="1:5" ht="15">
      <c r="A55" s="2">
        <v>53</v>
      </c>
      <c r="B55" s="3" t="s">
        <v>58</v>
      </c>
      <c r="C55" s="8">
        <v>1922.88</v>
      </c>
      <c r="D55" s="8">
        <v>1818</v>
      </c>
      <c r="E55" s="4">
        <f t="shared" si="0"/>
        <v>5.7689768976897753E-2</v>
      </c>
    </row>
    <row r="56" spans="1:5" ht="15">
      <c r="A56" s="2">
        <v>54</v>
      </c>
      <c r="B56" s="3" t="s">
        <v>59</v>
      </c>
      <c r="C56" s="8">
        <v>1910.43</v>
      </c>
      <c r="D56" s="8">
        <v>1841.5</v>
      </c>
      <c r="E56" s="4">
        <f t="shared" si="0"/>
        <v>3.7431441759435274E-2</v>
      </c>
    </row>
    <row r="57" spans="1:5" ht="15">
      <c r="A57" s="2">
        <v>55</v>
      </c>
      <c r="B57" s="3" t="s">
        <v>60</v>
      </c>
      <c r="C57" s="8">
        <v>1916.5</v>
      </c>
      <c r="D57" s="8">
        <v>1865</v>
      </c>
      <c r="E57" s="4">
        <f t="shared" si="0"/>
        <v>2.7613941018766755E-2</v>
      </c>
    </row>
    <row r="58" spans="1:5" ht="15">
      <c r="A58" s="2">
        <v>56</v>
      </c>
      <c r="B58" s="3" t="s">
        <v>61</v>
      </c>
      <c r="C58" s="8">
        <v>1922.58</v>
      </c>
      <c r="D58" s="8">
        <v>1888.5</v>
      </c>
      <c r="E58" s="4">
        <f t="shared" si="0"/>
        <v>1.8046068308181059E-2</v>
      </c>
    </row>
    <row r="59" spans="1:5" ht="15">
      <c r="A59" s="2">
        <v>57</v>
      </c>
      <c r="B59" s="3" t="s">
        <v>62</v>
      </c>
      <c r="C59" s="8">
        <v>1928.65</v>
      </c>
      <c r="D59" s="8">
        <v>1912</v>
      </c>
      <c r="E59" s="4">
        <f t="shared" si="0"/>
        <v>8.7081589958159476E-3</v>
      </c>
    </row>
    <row r="60" spans="1:5" ht="15">
      <c r="A60" s="2">
        <v>58</v>
      </c>
      <c r="B60" s="3" t="s">
        <v>63</v>
      </c>
      <c r="C60" s="8">
        <v>1921.75</v>
      </c>
      <c r="D60" s="8">
        <v>1917.5</v>
      </c>
      <c r="E60" s="4">
        <f t="shared" si="0"/>
        <v>2.2164276401564539E-3</v>
      </c>
    </row>
    <row r="61" spans="1:5" ht="15">
      <c r="A61" s="2">
        <v>59</v>
      </c>
      <c r="B61" s="3" t="s">
        <v>64</v>
      </c>
      <c r="C61" s="8">
        <v>1914.85</v>
      </c>
      <c r="D61" s="8">
        <v>1923</v>
      </c>
      <c r="E61" s="4">
        <f t="shared" si="0"/>
        <v>4.2381695267811187E-3</v>
      </c>
    </row>
    <row r="62" spans="1:5" ht="15">
      <c r="A62" s="2">
        <v>60</v>
      </c>
      <c r="B62" s="3" t="s">
        <v>65</v>
      </c>
      <c r="C62" s="8">
        <v>1907.94</v>
      </c>
      <c r="D62" s="8">
        <v>1928.5</v>
      </c>
      <c r="E62" s="4">
        <f t="shared" si="0"/>
        <v>1.0661135597614698E-2</v>
      </c>
    </row>
    <row r="63" spans="1:5" ht="15">
      <c r="A63" s="2">
        <v>61</v>
      </c>
      <c r="B63" s="3" t="s">
        <v>66</v>
      </c>
      <c r="C63" s="8">
        <v>1901.04</v>
      </c>
      <c r="D63" s="8">
        <v>1934</v>
      </c>
      <c r="E63" s="4">
        <f t="shared" si="0"/>
        <v>1.7042399172699087E-2</v>
      </c>
    </row>
    <row r="64" spans="1:5" ht="15">
      <c r="A64" s="2">
        <v>62</v>
      </c>
      <c r="B64" s="3" t="s">
        <v>67</v>
      </c>
      <c r="C64" s="8">
        <v>1888.76</v>
      </c>
      <c r="D64" s="8">
        <v>1904</v>
      </c>
      <c r="E64" s="4">
        <f t="shared" si="0"/>
        <v>8.0042016806722745E-3</v>
      </c>
    </row>
    <row r="65" spans="1:9" ht="13.5" customHeight="1">
      <c r="A65" s="2">
        <v>63</v>
      </c>
      <c r="B65" s="3" t="s">
        <v>68</v>
      </c>
      <c r="C65" s="8">
        <v>1876.48</v>
      </c>
      <c r="D65" s="8">
        <v>1874</v>
      </c>
      <c r="E65" s="4">
        <f t="shared" si="0"/>
        <v>1.3233724653148443E-3</v>
      </c>
    </row>
    <row r="66" spans="1:9" ht="13.5" customHeight="1">
      <c r="A66" s="2">
        <v>64</v>
      </c>
      <c r="B66" s="3" t="s">
        <v>69</v>
      </c>
      <c r="C66" s="8">
        <v>1864.2</v>
      </c>
      <c r="D66" s="8">
        <v>1844</v>
      </c>
      <c r="E66" s="4">
        <f t="shared" si="0"/>
        <v>1.0954446854663799E-2</v>
      </c>
    </row>
    <row r="67" spans="1:9" ht="13.5" customHeight="1">
      <c r="A67" s="2">
        <v>65</v>
      </c>
      <c r="B67" s="3" t="s">
        <v>70</v>
      </c>
      <c r="C67" s="8">
        <v>1863.88</v>
      </c>
      <c r="D67" s="8">
        <v>1814</v>
      </c>
      <c r="E67" s="4">
        <f t="shared" si="0"/>
        <v>2.7497243660419023E-2</v>
      </c>
      <c r="I67" s="5"/>
    </row>
    <row r="68" spans="1:9" ht="13.5" customHeight="1">
      <c r="A68" s="2">
        <v>66</v>
      </c>
      <c r="B68" s="3" t="s">
        <v>71</v>
      </c>
      <c r="C68" s="8">
        <v>1847.98</v>
      </c>
      <c r="D68" s="8">
        <v>1819.25</v>
      </c>
      <c r="E68" s="4">
        <f t="shared" ref="E68:E98" si="1">ABS(C68-D68)/D68</f>
        <v>1.5792222069534158E-2</v>
      </c>
    </row>
    <row r="69" spans="1:9" ht="13.5" customHeight="1">
      <c r="A69" s="2">
        <v>67</v>
      </c>
      <c r="B69" s="3" t="s">
        <v>72</v>
      </c>
      <c r="C69" s="8">
        <v>1832.09</v>
      </c>
      <c r="D69" s="8">
        <v>1824.5</v>
      </c>
      <c r="E69" s="4">
        <f t="shared" si="1"/>
        <v>4.1600438476294428E-3</v>
      </c>
    </row>
    <row r="70" spans="1:9" ht="13.5" customHeight="1">
      <c r="A70" s="2">
        <v>68</v>
      </c>
      <c r="B70" s="3" t="s">
        <v>73</v>
      </c>
      <c r="C70" s="8">
        <v>1816.54</v>
      </c>
      <c r="D70" s="8">
        <v>1829.75</v>
      </c>
      <c r="E70" s="4">
        <f t="shared" si="1"/>
        <v>7.2195655144145577E-3</v>
      </c>
    </row>
    <row r="71" spans="1:9" ht="13.5" customHeight="1">
      <c r="A71" s="2">
        <v>69</v>
      </c>
      <c r="B71" s="3" t="s">
        <v>74</v>
      </c>
      <c r="C71" s="8">
        <v>1804.75</v>
      </c>
      <c r="D71" s="8">
        <v>1835</v>
      </c>
      <c r="E71" s="4">
        <f t="shared" si="1"/>
        <v>1.6485013623978202E-2</v>
      </c>
    </row>
    <row r="72" spans="1:9" ht="13.5" customHeight="1">
      <c r="A72" s="2">
        <v>70</v>
      </c>
      <c r="B72" s="3" t="s">
        <v>75</v>
      </c>
      <c r="C72" s="8">
        <v>1794.44</v>
      </c>
      <c r="D72" s="8">
        <v>1853</v>
      </c>
      <c r="E72" s="4">
        <f t="shared" si="1"/>
        <v>3.1602806260118695E-2</v>
      </c>
    </row>
    <row r="73" spans="1:9" ht="13.5" customHeight="1">
      <c r="A73" s="2">
        <v>71</v>
      </c>
      <c r="B73" s="3" t="s">
        <v>76</v>
      </c>
      <c r="C73" s="8">
        <v>1784.14</v>
      </c>
      <c r="D73" s="8">
        <v>1871</v>
      </c>
      <c r="E73" s="4">
        <f t="shared" si="1"/>
        <v>4.6424371993586261E-2</v>
      </c>
    </row>
    <row r="74" spans="1:9" ht="13.5" customHeight="1">
      <c r="A74" s="2">
        <v>72</v>
      </c>
      <c r="B74" s="3" t="s">
        <v>77</v>
      </c>
      <c r="C74" s="8">
        <v>1773.83</v>
      </c>
      <c r="D74" s="8">
        <v>1889</v>
      </c>
      <c r="E74" s="4">
        <f t="shared" si="1"/>
        <v>6.0968766543144558E-2</v>
      </c>
    </row>
    <row r="75" spans="1:9" ht="13.5" customHeight="1">
      <c r="A75" s="2">
        <v>73</v>
      </c>
      <c r="B75" s="3" t="s">
        <v>78</v>
      </c>
      <c r="C75" s="8">
        <v>1763.53</v>
      </c>
      <c r="D75" s="8">
        <v>1907</v>
      </c>
      <c r="E75" s="4">
        <f t="shared" si="1"/>
        <v>7.5233350812794975E-2</v>
      </c>
    </row>
    <row r="76" spans="1:9" ht="13.5" customHeight="1">
      <c r="A76" s="2">
        <v>74</v>
      </c>
      <c r="B76" s="3" t="s">
        <v>79</v>
      </c>
      <c r="C76" s="8">
        <v>1809.09</v>
      </c>
      <c r="D76" s="8">
        <v>1929</v>
      </c>
      <c r="E76" s="4">
        <f t="shared" si="1"/>
        <v>6.2161741835147791E-2</v>
      </c>
    </row>
    <row r="77" spans="1:9" ht="13.5" customHeight="1">
      <c r="A77" s="2">
        <v>75</v>
      </c>
      <c r="B77" s="3" t="s">
        <v>80</v>
      </c>
      <c r="C77" s="8">
        <v>1872.83</v>
      </c>
      <c r="D77" s="8">
        <v>1951</v>
      </c>
      <c r="E77" s="4">
        <f t="shared" si="1"/>
        <v>4.0066632496155857E-2</v>
      </c>
      <c r="I77" s="5"/>
    </row>
    <row r="78" spans="1:9" ht="13.5" customHeight="1">
      <c r="A78" s="2">
        <v>76</v>
      </c>
      <c r="B78" s="3" t="s">
        <v>81</v>
      </c>
      <c r="C78" s="8">
        <v>1936.58</v>
      </c>
      <c r="D78" s="8">
        <v>1973</v>
      </c>
      <c r="E78" s="4">
        <f t="shared" si="1"/>
        <v>1.8459199189052242E-2</v>
      </c>
      <c r="I78" s="5"/>
    </row>
    <row r="79" spans="1:9" ht="13.5" customHeight="1">
      <c r="A79" s="2">
        <v>77</v>
      </c>
      <c r="B79" s="3" t="s">
        <v>82</v>
      </c>
      <c r="C79" s="8">
        <v>2000.32</v>
      </c>
      <c r="D79" s="8">
        <v>1995</v>
      </c>
      <c r="E79" s="4">
        <f t="shared" si="1"/>
        <v>2.6666666666666349E-3</v>
      </c>
      <c r="I79" s="5"/>
    </row>
    <row r="80" spans="1:9" ht="13.5" customHeight="1">
      <c r="A80" s="2">
        <v>78</v>
      </c>
      <c r="B80" s="3" t="s">
        <v>83</v>
      </c>
      <c r="C80" s="8">
        <v>2021.09</v>
      </c>
      <c r="D80" s="8">
        <v>1998</v>
      </c>
      <c r="E80" s="4">
        <f t="shared" si="1"/>
        <v>1.1556556556556515E-2</v>
      </c>
      <c r="I80" s="5"/>
    </row>
    <row r="81" spans="1:5" ht="15">
      <c r="A81" s="2">
        <v>79</v>
      </c>
      <c r="B81" s="3" t="s">
        <v>84</v>
      </c>
      <c r="C81" s="8">
        <v>2041.85</v>
      </c>
      <c r="D81" s="8">
        <v>2001</v>
      </c>
      <c r="E81" s="4">
        <f t="shared" si="1"/>
        <v>2.0414792603698106E-2</v>
      </c>
    </row>
    <row r="82" spans="1:5" ht="15">
      <c r="A82" s="2">
        <v>80</v>
      </c>
      <c r="B82" s="3" t="s">
        <v>85</v>
      </c>
      <c r="C82" s="8">
        <v>2062.62</v>
      </c>
      <c r="D82" s="8">
        <v>2004</v>
      </c>
      <c r="E82" s="4">
        <f t="shared" si="1"/>
        <v>2.9251497005987968E-2</v>
      </c>
    </row>
    <row r="83" spans="1:5" ht="15">
      <c r="A83" s="2">
        <v>81</v>
      </c>
      <c r="B83" s="3" t="s">
        <v>86</v>
      </c>
      <c r="C83" s="8">
        <v>2083.38</v>
      </c>
      <c r="D83" s="8">
        <v>2007</v>
      </c>
      <c r="E83" s="4">
        <f t="shared" si="1"/>
        <v>3.8056801195814706E-2</v>
      </c>
    </row>
    <row r="84" spans="1:5" ht="15">
      <c r="A84" s="2">
        <v>82</v>
      </c>
      <c r="B84" s="3" t="s">
        <v>87</v>
      </c>
      <c r="C84" s="8">
        <v>2067.23</v>
      </c>
      <c r="D84" s="8">
        <v>2035</v>
      </c>
      <c r="E84" s="4">
        <f t="shared" si="1"/>
        <v>1.5837837837837848E-2</v>
      </c>
    </row>
    <row r="85" spans="1:5" ht="15">
      <c r="A85" s="2">
        <v>83</v>
      </c>
      <c r="B85" s="3" t="s">
        <v>88</v>
      </c>
      <c r="C85" s="8">
        <v>2051.0700000000002</v>
      </c>
      <c r="D85" s="8">
        <v>2063</v>
      </c>
      <c r="E85" s="4">
        <f t="shared" si="1"/>
        <v>5.782840523509373E-3</v>
      </c>
    </row>
    <row r="86" spans="1:5" ht="15">
      <c r="A86" s="2">
        <v>84</v>
      </c>
      <c r="B86" s="3" t="s">
        <v>89</v>
      </c>
      <c r="C86" s="8">
        <v>2034.91</v>
      </c>
      <c r="D86" s="8">
        <v>2091</v>
      </c>
      <c r="E86" s="4">
        <f t="shared" si="1"/>
        <v>2.6824485891917705E-2</v>
      </c>
    </row>
    <row r="87" spans="1:5" ht="15">
      <c r="A87" s="2">
        <v>85</v>
      </c>
      <c r="B87" s="3" t="s">
        <v>90</v>
      </c>
      <c r="C87" s="8">
        <v>2018.76</v>
      </c>
      <c r="D87" s="8">
        <v>2119</v>
      </c>
      <c r="E87" s="4">
        <f t="shared" si="1"/>
        <v>4.7305332704105717E-2</v>
      </c>
    </row>
    <row r="88" spans="1:5" ht="15">
      <c r="A88" s="2">
        <v>86</v>
      </c>
      <c r="B88" s="3" t="s">
        <v>91</v>
      </c>
      <c r="C88" s="8">
        <v>2013.14</v>
      </c>
      <c r="D88" s="8">
        <v>2100.5</v>
      </c>
      <c r="E88" s="4">
        <f t="shared" si="1"/>
        <v>4.1590097595810477E-2</v>
      </c>
    </row>
    <row r="89" spans="1:5" ht="15">
      <c r="A89" s="2">
        <v>87</v>
      </c>
      <c r="B89" s="3" t="s">
        <v>92</v>
      </c>
      <c r="C89" s="8">
        <v>2007.52</v>
      </c>
      <c r="D89" s="8">
        <v>2082</v>
      </c>
      <c r="E89" s="4">
        <f t="shared" si="1"/>
        <v>3.57732949087416E-2</v>
      </c>
    </row>
    <row r="90" spans="1:5" ht="15">
      <c r="A90" s="2">
        <v>88</v>
      </c>
      <c r="B90" s="3" t="s">
        <v>93</v>
      </c>
      <c r="C90" s="8">
        <v>2001.9</v>
      </c>
      <c r="D90" s="8">
        <v>2063.5</v>
      </c>
      <c r="E90" s="4">
        <f t="shared" si="1"/>
        <v>2.98521928761812E-2</v>
      </c>
    </row>
    <row r="91" spans="1:5" ht="15">
      <c r="A91" s="2">
        <v>89</v>
      </c>
      <c r="B91" s="3" t="s">
        <v>94</v>
      </c>
      <c r="C91" s="8">
        <v>1996.28</v>
      </c>
      <c r="D91" s="8">
        <v>2045</v>
      </c>
      <c r="E91" s="4">
        <f t="shared" si="1"/>
        <v>2.3823960880195613E-2</v>
      </c>
    </row>
    <row r="92" spans="1:5" ht="15">
      <c r="A92" s="2">
        <v>90</v>
      </c>
      <c r="B92" s="3" t="s">
        <v>95</v>
      </c>
      <c r="C92" s="8">
        <v>2005.02</v>
      </c>
      <c r="D92" s="8">
        <v>2041.5</v>
      </c>
      <c r="E92" s="4">
        <f t="shared" si="1"/>
        <v>1.7869213813372527E-2</v>
      </c>
    </row>
    <row r="93" spans="1:5" ht="15">
      <c r="A93" s="2">
        <v>91</v>
      </c>
      <c r="B93" s="3" t="s">
        <v>96</v>
      </c>
      <c r="C93" s="8">
        <v>2013.75</v>
      </c>
      <c r="D93" s="8">
        <v>2038</v>
      </c>
      <c r="E93" s="4">
        <f t="shared" si="1"/>
        <v>1.1898920510304219E-2</v>
      </c>
    </row>
    <row r="94" spans="1:5" ht="15">
      <c r="A94" s="2">
        <v>92</v>
      </c>
      <c r="B94" s="3" t="s">
        <v>97</v>
      </c>
      <c r="C94" s="8">
        <v>2022.49</v>
      </c>
      <c r="D94" s="8">
        <v>2034.5</v>
      </c>
      <c r="E94" s="4">
        <f t="shared" si="1"/>
        <v>5.9031703121159946E-3</v>
      </c>
    </row>
    <row r="95" spans="1:5" ht="15">
      <c r="A95" s="2">
        <v>93</v>
      </c>
      <c r="B95" s="3" t="s">
        <v>98</v>
      </c>
      <c r="C95" s="8">
        <v>2031.23</v>
      </c>
      <c r="D95" s="8">
        <v>2031</v>
      </c>
      <c r="E95" s="4">
        <f t="shared" si="1"/>
        <v>1.1324470704087553E-4</v>
      </c>
    </row>
    <row r="96" spans="1:5" ht="15">
      <c r="A96" s="2">
        <v>94</v>
      </c>
      <c r="B96" s="3" t="s">
        <v>99</v>
      </c>
      <c r="C96" s="8">
        <v>2021.13</v>
      </c>
      <c r="D96" s="8">
        <v>2020.75</v>
      </c>
      <c r="E96" s="4">
        <f t="shared" si="1"/>
        <v>1.880489917110524E-4</v>
      </c>
    </row>
    <row r="97" spans="1:5" ht="15">
      <c r="A97" s="2">
        <v>95</v>
      </c>
      <c r="B97" s="3" t="s">
        <v>100</v>
      </c>
      <c r="C97" s="8">
        <v>2011.03</v>
      </c>
      <c r="D97" s="8">
        <v>2010.5</v>
      </c>
      <c r="E97" s="4">
        <f t="shared" si="1"/>
        <v>2.6361601591642512E-4</v>
      </c>
    </row>
    <row r="98" spans="1:5" ht="15">
      <c r="A98" s="2">
        <v>96</v>
      </c>
      <c r="B98" s="3" t="s">
        <v>101</v>
      </c>
      <c r="C98" s="8">
        <v>2000.94</v>
      </c>
      <c r="D98" s="8">
        <v>2000.25</v>
      </c>
      <c r="E98" s="4">
        <f t="shared" si="1"/>
        <v>3.4495688038997853E-4</v>
      </c>
    </row>
    <row r="99" spans="1:5" ht="15">
      <c r="A99" s="11" t="s">
        <v>102</v>
      </c>
      <c r="B99" s="11"/>
      <c r="C99" s="11"/>
      <c r="D99" s="11"/>
      <c r="E99" s="6">
        <f>AVERAGE(E3:E98)</f>
        <v>2.5199135476973805E-2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2025-06-16T05:49:03Z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